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5072F883-EFB4-4A3D-B2E6-DA12C104CD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7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'17'!$A$8:$M$10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'17'!$5:$7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'17'!$A$1:$G$11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8" i="1"/>
  <c r="C11" i="1"/>
  <c r="A2" i="1" l="1"/>
  <c r="B8" i="1"/>
  <c r="C10" i="1" l="1"/>
</calcChain>
</file>

<file path=xl/sharedStrings.xml><?xml version="1.0" encoding="utf-8"?>
<sst xmlns="http://schemas.openxmlformats.org/spreadsheetml/2006/main" count="17" uniqueCount="17">
  <si>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</si>
  <si>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</si>
  <si>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</si>
  <si>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</si>
  <si>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</si>
  <si>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</si>
  <si>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</si>
  <si>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</si>
  <si>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</si>
  <si>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</si>
  <si>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</si>
  <si>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</si>
  <si>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</si>
  <si>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</si>
  <si>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Наманган вилояти Туризм ва маданий меърос бошқармаси</t>
  </si>
  <si>
    <t>Наманган вилоят тарихи ва маданияти давлат музейи</t>
  </si>
  <si>
    <t>Наманган вилояти Туризм ва спорт бош бошкармаси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</si>
</sst>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1"/>
  <sheetViews>
    <sheetView tabSelected="1" view="pageBreakPreview" zoomScale="70" zoomScaleNormal="100" zoomScaleSheetLayoutView="70" workbookViewId="0">
      <selection activeCell="G8" sqref="G8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Туризм ва маданий меърос бошқармасининг 2023 йил 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14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13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Туризм ва маданий меърос бошқармаси</v>
      </c>
      <c r="C8" s="8">
        <f>SUM(C10:C11)</f>
        <v>1115.8033432000002</v>
      </c>
      <c r="D8" s="8">
        <f t="shared" ref="D8:G8" si="0">SUM(D10:D11)</f>
        <v>834.5033370000001</v>
      </c>
      <c r="E8" s="8">
        <f t="shared" si="0"/>
        <v>207.58495400000004</v>
      </c>
      <c r="F8" s="8">
        <f t="shared" si="0"/>
        <v>73.715052200000002</v>
      </c>
      <c r="G8" s="20">
        <f t="shared" si="0"/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15</v>
      </c>
      <c r="C10" s="16">
        <f>SUM(D10:G10)</f>
        <v>754.60861020000016</v>
      </c>
      <c r="D10" s="16">
        <v>554.64780700000006</v>
      </c>
      <c r="E10" s="16">
        <v>137.29811600000002</v>
      </c>
      <c r="F10" s="16">
        <v>62.662687200000001</v>
      </c>
      <c r="G10" s="17">
        <v>0</v>
      </c>
    </row>
    <row r="11" spans="1:13" ht="30" x14ac:dyDescent="0.25">
      <c r="A11" s="14">
        <v>1.2</v>
      </c>
      <c r="B11" s="15" t="s">
        <v>16</v>
      </c>
      <c r="C11" s="16">
        <f>SUM(D11:G11)</f>
        <v>361.19473300000004</v>
      </c>
      <c r="D11" s="16">
        <v>279.85553000000004</v>
      </c>
      <c r="E11" s="16">
        <v>70.286838000000003</v>
      </c>
      <c r="F11" s="16">
        <v>11.052365</v>
      </c>
      <c r="G11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17</vt:lpstr>
      <vt:lpstr>'17'!Заголовки_для_печати</vt:lpstr>
      <vt:lpstr>'17'!Область_печати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2023-04-11T06:39:48Z</dcterms:modified>
</cp:coreProperties>
</file>