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15" sheetId="1" r:id="rId1"/>
  </sheets>
  <definedNames>
    <definedName name="_xlnm._FilterDatabase" localSheetId="0" hidden="1">'15'!$B$6:$G$7</definedName>
    <definedName name="_xlnm.Print_Titles" localSheetId="0">'15'!$4:$6</definedName>
    <definedName name="_xlnm.Print_Area" localSheetId="0">'15'!$A$1:$G$7</definedName>
  </definedNames>
  <calcPr calcId="152511"/>
</workbook>
</file>

<file path=xl/calcChain.xml><?xml version="1.0" encoding="utf-8"?>
<calcChain xmlns="http://schemas.openxmlformats.org/spreadsheetml/2006/main">
  <c r="A7" i="1" l="1"/>
  <c r="G6" i="1" l="1"/>
  <c r="F6" i="1"/>
  <c r="E6" i="1"/>
  <c r="D6" i="1"/>
  <c r="C6" i="1" l="1"/>
  <c r="C7" i="1"/>
</calcChain>
</file>

<file path=xl/sharedStrings.xml><?xml version="1.0" encoding="utf-8"?>
<sst xmlns="http://schemas.openxmlformats.org/spreadsheetml/2006/main" count="12" uniqueCount="12">
  <si>
    <t>2021 yil yanvar-dekabr oylarida viloyat mahalliy budjetdan ajratilgan mablag'larning o'z tasarrufidagi budjet tashkilotlari kesimidagi ijrosi to'g'risida</t>
  </si>
  <si>
    <t>MA'LUMOT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</si>
  <si>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</si>
  <si>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</si>
  <si>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</si>
  <si>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</si>
  <si>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</si>
  <si>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</si>
  <si>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</si>
  <si>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(mln.so'mda)</t>
  </si>
  <si>
    <t>Namangan viloyati Monopoliyaga qarshi kurashish boshqarmasi</t>
  </si>
  <si>
    <t>O'zbekiston Respublikasi Monopoliyaga qarshi kurashish qo'mitasi Namangan viloyati hududiy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</si>
</sst>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sz val="20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" fontId="1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6" fillId="0" borderId="0" xfId="0" applyNumberFormat="1" applyFont="1" applyAlignment="1">
      <alignment horizontal="right"/>
    </xf>
    <xf numFmtId="165" fontId="1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3" fontId="1" fillId="0" borderId="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7"/>
  <sheetViews>
    <sheetView tabSelected="1" view="pageBreakPreview" zoomScaleNormal="100" zoomScaleSheetLayoutView="100" workbookViewId="0">
      <selection activeCell="C9" sqref="C9"/>
    </sheetView>
  </sheetViews>
  <sheetFormatPr defaultRowHeight="15" x14ac:dyDescent="0.25"/>
  <cols>
    <col min="1" max="1" width="9.140625" style="5"/>
    <col min="2" max="2" width="84.5703125" style="7" customWidth="1"/>
    <col min="3" max="3" width="18.85546875" customWidth="1"/>
    <col min="4" max="4" width="26.7109375" style="1" customWidth="1"/>
    <col min="5" max="5" width="14.140625" style="1" customWidth="1"/>
    <col min="6" max="6" width="18.140625" style="1" customWidth="1"/>
    <col min="7" max="7" width="39" style="1" customWidth="1"/>
    <col min="9" max="9" width="18" customWidth="1"/>
  </cols>
  <sheetData>
    <row r="1" spans="1:9" ht="59.25" customHeight="1" x14ac:dyDescent="0.25">
      <c r="A1" s="14" t="s">
        <v>0</v>
      </c>
      <c r="B1" s="14"/>
      <c r="C1" s="14"/>
      <c r="D1" s="14"/>
      <c r="E1" s="14"/>
      <c r="F1" s="14"/>
      <c r="G1" s="14"/>
    </row>
    <row r="2" spans="1:9" ht="25.5" x14ac:dyDescent="0.25">
      <c r="A2" s="15" t="s">
        <v>1</v>
      </c>
      <c r="B2" s="15"/>
      <c r="C2" s="15"/>
      <c r="D2" s="15"/>
      <c r="E2" s="15"/>
      <c r="F2" s="15"/>
      <c r="G2" s="15"/>
    </row>
    <row r="3" spans="1:9" ht="20.25" thickBot="1" x14ac:dyDescent="0.4">
      <c r="G3" s="8" t="s">
        <v>9</v>
      </c>
    </row>
    <row r="4" spans="1:9" ht="46.5" customHeight="1" x14ac:dyDescent="0.25">
      <c r="A4" s="16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20" t="s">
        <v>8</v>
      </c>
    </row>
    <row r="5" spans="1:9" ht="37.5" customHeight="1" thickBot="1" x14ac:dyDescent="0.3">
      <c r="A5" s="17"/>
      <c r="B5" s="19"/>
      <c r="C5" s="19"/>
      <c r="D5" s="19"/>
      <c r="E5" s="19"/>
      <c r="F5" s="19"/>
      <c r="G5" s="21"/>
    </row>
    <row r="6" spans="1:9" ht="45.75" customHeight="1" thickBot="1" x14ac:dyDescent="0.3">
      <c r="A6" s="6">
        <v>15</v>
      </c>
      <c r="B6" s="2" t="s">
        <v>10</v>
      </c>
      <c r="C6" s="3">
        <f>+D6+E6+F6+G6</f>
        <v>1426.2318769999999</v>
      </c>
      <c r="D6" s="3">
        <f>+SUM(D7:D807)</f>
        <v>1066.0901610000001</v>
      </c>
      <c r="E6" s="3">
        <f t="shared" ref="E6:G6" si="0">+SUM(E7:E807)</f>
        <v>265.647716</v>
      </c>
      <c r="F6" s="3">
        <f t="shared" si="0"/>
        <v>94.494</v>
      </c>
      <c r="G6" s="4">
        <f t="shared" si="0"/>
        <v>0</v>
      </c>
    </row>
    <row r="7" spans="1:9" ht="45.75" customHeight="1" thickBot="1" x14ac:dyDescent="0.3">
      <c r="A7" s="9">
        <f>+A6+0.1</f>
        <v>15.1</v>
      </c>
      <c r="B7" s="10" t="s">
        <v>11</v>
      </c>
      <c r="C7" s="11">
        <f>+D7+E7+F7+G7</f>
        <v>1426.2318769999999</v>
      </c>
      <c r="D7" s="12">
        <v>1066.0901610000001</v>
      </c>
      <c r="E7" s="12">
        <v>265.647716</v>
      </c>
      <c r="F7" s="13">
        <v>94.494</v>
      </c>
      <c r="G7" s="13">
        <v>0</v>
      </c>
      <c r="I7" s="1">
        <v>1000000</v>
      </c>
    </row>
  </sheetData>
  <autoFilter ref="B6:G7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15</vt:lpstr>
      <vt:lpstr>'15'!Заголовки_для_печати</vt:lpstr>
      <vt:lpstr>'15'!Область_печати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2022-02-28T09:53:53Z</dcterms:modified>
</cp:coreProperties>
</file>