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4" sheetId="1" r:id="rId1"/>
  </sheets>
  <definedNames>
    <definedName name="_FilterDatabase" localSheetId="0" hidden="1">'24'!$A$6:$I$6</definedName>
    <definedName name="Print_Area" localSheetId="0">'24'!$A$1:$G$6</definedName>
    <definedName name="Print_Titles" localSheetId="0">'24'!$4:$5</definedName>
  </definedName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G6" i="1"/>
  <c r="C6" i="1" s="1"/>
  <c r="F6" i="1"/>
  <c r="E6" i="1"/>
  <c r="D6" i="1"/>
</calcChain>
</file>

<file path=xl/sharedStrings.xml><?xml version="1.0" encoding="utf-8"?>
<sst xmlns="http://schemas.openxmlformats.org/spreadsheetml/2006/main" count="21" uniqueCount="21">
  <si>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</si>
  <si>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</si>
  <si>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</si>
  <si>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</si>
  <si>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</si>
  <si>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</si>
  <si>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</si>
  <si>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</si>
  <si>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</si>
  <si>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</si>
  <si>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Davlat soliq qo‘mitasi huzuridagi Yer resurslari va davlat  kadastri boshqarmasi</t>
  </si>
  <si>
    <t>Viloyat yer resurslari va davlat  kadastri boshqarmasi</t>
  </si>
  <si>
    <t>Kosonsoy tumani davlat soliq inspeksiyasi</t>
  </si>
  <si>
    <t>Norin tumani davlat soliq inspeksiyasi</t>
  </si>
  <si>
    <t>Pop tumani davlat soliq inspeksiyasi</t>
  </si>
  <si>
    <t>To'raqo'rg'on tumani davlat soliq inspeksiyasi</t>
  </si>
  <si>
    <t>Uchqo'rg'on tumani davlat soliq inspeksiyasi</t>
  </si>
  <si>
    <t>Chortoq tumani davlat soliq inspeksiyasi</t>
  </si>
  <si>
    <t>Chust tumani davlat soliq inspeksiyasi</t>
  </si>
  <si>
    <t>yangiqo'rg'on tumani davlat soliq inspeksiyasi</t>
  </si>
  <si>
    <t>Namangan viloyati davlat soliq inspeksiyasi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</si>
</sst>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16" si="0">+D6+E6+F6+G6</f>
        <v>2768.1476559000002</v>
      </c>
      <c r="D6" s="9">
        <f>+SUM(D7:D16)</f>
        <v>342.76344399999999</v>
      </c>
      <c r="E6" s="9">
        <f>+SUM(E7:E16)</f>
        <v>81.820304000000007</v>
      </c>
      <c r="F6" s="9">
        <f>+SUM(F7:F16)</f>
        <v>2343.5639079000002</v>
      </c>
      <c r="G6" s="9">
        <f>+SUM(G7:G16)</f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449.67841700000002</v>
      </c>
      <c r="D7" s="13">
        <v>342.76344399999999</v>
      </c>
      <c r="E7" s="13">
        <v>81.820304000000007</v>
      </c>
      <c r="F7" s="13">
        <v>25.094669000000003</v>
      </c>
      <c r="G7" s="14">
        <v>0</v>
      </c>
    </row>
    <row r="8" spans="1:7" ht="20.25" x14ac:dyDescent="0.25">
      <c r="A8" s="16">
        <v>1.2</v>
      </c>
      <c r="B8" s="17" t="s">
        <v>12</v>
      </c>
      <c r="C8" s="18">
        <f t="shared" si="0"/>
        <v>500</v>
      </c>
      <c r="D8" s="19">
        <v>0</v>
      </c>
      <c r="E8" s="19">
        <v>0</v>
      </c>
      <c r="F8" s="19">
        <v>500</v>
      </c>
      <c r="G8" s="20">
        <v>0</v>
      </c>
    </row>
    <row r="9" spans="1:7" ht="20.25" x14ac:dyDescent="0.25">
      <c r="A9" s="16">
        <v>1.3</v>
      </c>
      <c r="B9" s="17" t="s">
        <v>13</v>
      </c>
      <c r="C9" s="18">
        <f t="shared" si="0"/>
        <v>58.7</v>
      </c>
      <c r="D9" s="19">
        <v>0</v>
      </c>
      <c r="E9" s="19">
        <v>0</v>
      </c>
      <c r="F9" s="19">
        <v>58.7</v>
      </c>
      <c r="G9" s="20">
        <v>0</v>
      </c>
    </row>
    <row r="10" spans="1:7" ht="20.25" x14ac:dyDescent="0.25">
      <c r="A10" s="16">
        <v>1.4</v>
      </c>
      <c r="B10" s="17" t="s">
        <v>14</v>
      </c>
      <c r="C10" s="18">
        <f t="shared" si="0"/>
        <v>170.9957</v>
      </c>
      <c r="D10" s="19">
        <v>0</v>
      </c>
      <c r="E10" s="19">
        <v>0</v>
      </c>
      <c r="F10" s="19">
        <v>170.9957</v>
      </c>
      <c r="G10" s="20">
        <v>0</v>
      </c>
    </row>
    <row r="11" spans="1:7" ht="40.5" x14ac:dyDescent="0.25">
      <c r="A11" s="16">
        <v>1.5</v>
      </c>
      <c r="B11" s="17" t="s">
        <v>15</v>
      </c>
      <c r="C11" s="18">
        <f t="shared" si="0"/>
        <v>85.495500000000007</v>
      </c>
      <c r="D11" s="19">
        <v>0</v>
      </c>
      <c r="E11" s="19">
        <v>0</v>
      </c>
      <c r="F11" s="19">
        <v>85.495500000000007</v>
      </c>
      <c r="G11" s="20">
        <v>0</v>
      </c>
    </row>
    <row r="12" spans="1:7" ht="40.5" x14ac:dyDescent="0.25">
      <c r="A12" s="16">
        <v>1.6</v>
      </c>
      <c r="B12" s="17" t="s">
        <v>16</v>
      </c>
      <c r="C12" s="18">
        <f t="shared" si="0"/>
        <v>68.8</v>
      </c>
      <c r="D12" s="19">
        <v>0</v>
      </c>
      <c r="E12" s="19">
        <v>0</v>
      </c>
      <c r="F12" s="19">
        <v>68.8</v>
      </c>
      <c r="G12" s="20">
        <v>0</v>
      </c>
    </row>
    <row r="13" spans="1:7" ht="20.25" x14ac:dyDescent="0.25">
      <c r="A13" s="16">
        <v>1.7</v>
      </c>
      <c r="B13" s="17" t="s">
        <v>17</v>
      </c>
      <c r="C13" s="18">
        <f t="shared" si="0"/>
        <v>168</v>
      </c>
      <c r="D13" s="19">
        <v>0</v>
      </c>
      <c r="E13" s="19">
        <v>0</v>
      </c>
      <c r="F13" s="19">
        <v>168</v>
      </c>
      <c r="G13" s="20">
        <v>0</v>
      </c>
    </row>
    <row r="14" spans="1:7" ht="20.25" x14ac:dyDescent="0.25">
      <c r="A14" s="16">
        <v>1.8</v>
      </c>
      <c r="B14" s="17" t="s">
        <v>18</v>
      </c>
      <c r="C14" s="18">
        <f t="shared" si="0"/>
        <v>199.88</v>
      </c>
      <c r="D14" s="19">
        <v>0</v>
      </c>
      <c r="E14" s="19">
        <v>0</v>
      </c>
      <c r="F14" s="19">
        <v>199.88</v>
      </c>
      <c r="G14" s="20">
        <v>0</v>
      </c>
    </row>
    <row r="15" spans="1:7" ht="40.5" x14ac:dyDescent="0.25">
      <c r="A15" s="16">
        <v>1.9</v>
      </c>
      <c r="B15" s="17" t="s">
        <v>19</v>
      </c>
      <c r="C15" s="18">
        <f t="shared" si="0"/>
        <v>16.8</v>
      </c>
      <c r="D15" s="19">
        <v>0</v>
      </c>
      <c r="E15" s="19">
        <v>0</v>
      </c>
      <c r="F15" s="19">
        <v>16.8</v>
      </c>
      <c r="G15" s="20">
        <v>0</v>
      </c>
    </row>
    <row r="16" spans="1:7" ht="41.25" thickBot="1" x14ac:dyDescent="0.3">
      <c r="A16" s="21">
        <v>1.1000000000000001</v>
      </c>
      <c r="B16" s="22" t="s">
        <v>20</v>
      </c>
      <c r="C16" s="23">
        <f t="shared" si="0"/>
        <v>1049.7980388999999</v>
      </c>
      <c r="D16" s="24">
        <v>0</v>
      </c>
      <c r="E16" s="24">
        <v>0</v>
      </c>
      <c r="F16" s="24">
        <v>1049.7980388999999</v>
      </c>
      <c r="G16" s="25">
        <v>0</v>
      </c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D42" s="26"/>
      <c r="E42" s="26"/>
      <c r="F42" s="26"/>
      <c r="G42" s="26"/>
    </row>
    <row r="43" spans="2:7" x14ac:dyDescent="0.25">
      <c r="B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D95" s="26"/>
      <c r="E95" s="26"/>
      <c r="F95" s="26"/>
      <c r="G95" s="26"/>
    </row>
    <row r="96" spans="2:7" x14ac:dyDescent="0.25"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</vt:lpstr>
      <vt:lpstr>'24'!Print_Area</vt:lpstr>
      <vt:lpstr>'24'!Print_Titles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2021-07-29T09:25:39Z</dcterms:created>
  <dcterms:modified xsi:type="dcterms:W3CDTF">2021-07-29T09:25:40Z</dcterms:modified>
</cp:coreProperties>
</file>