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3" sheetId="1" r:id="rId1"/>
  </sheets>
  <definedNames>
    <definedName name="_FilterDatabase" localSheetId="0" hidden="1">'13'!$A$6:$I$10</definedName>
    <definedName name="Print_Area" localSheetId="0">'13'!$A$1:$G$10</definedName>
    <definedName name="Print_Titles" localSheetId="0">'13'!$4:$5</definedName>
  </definedNames>
  <calcPr calcId="144525"/>
</workbook>
</file>

<file path=xl/calcChain.xml><?xml version="1.0" encoding="utf-8"?>
<calcChain xmlns="http://schemas.openxmlformats.org/spreadsheetml/2006/main">
  <c r="C10" i="1" l="1"/>
  <c r="C9" i="1"/>
  <c r="C8" i="1"/>
  <c r="C7" i="1"/>
  <c r="F6" i="1"/>
  <c r="E6" i="1"/>
  <c r="D6" i="1"/>
  <c r="C6" i="1" s="1"/>
</calcChain>
</file>

<file path=xl/sharedStrings.xml><?xml version="1.0" encoding="utf-8"?>
<sst xmlns="http://schemas.openxmlformats.org/spreadsheetml/2006/main" count="15" uniqueCount="15">
  <si>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</si>
  <si>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</si>
  <si>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</si>
  <si>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</si>
  <si>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</si>
  <si>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</si>
  <si>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</si>
  <si>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</si>
  <si>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</si>
  <si>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</si>
  <si>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O‘rmon xo‘jaligi boshqarmasi</t>
  </si>
  <si>
    <t>Pop ixtisoslashgan davlat o’rmon xo‘jaligi</t>
  </si>
  <si>
    <t>Namangan davlat o’rmon xo‘jaligi</t>
  </si>
  <si>
    <t>O‘rtaorol davlat o’rmon ishlab chiqarish korxonasi</t>
  </si>
  <si>
    <t>Kosonsoy davlat o’rmon xo‘jaligi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</si>
</sst>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0" si="0">+D6+E6+F6+G6</f>
        <v>1901.0159010000002</v>
      </c>
      <c r="D6" s="9">
        <f>+SUM(D7:D10)</f>
        <v>1282.8765530000001</v>
      </c>
      <c r="E6" s="9">
        <f t="shared" ref="E6:F6" si="1">+SUM(E7:E10)</f>
        <v>331.78115199999996</v>
      </c>
      <c r="F6" s="9">
        <f t="shared" si="1"/>
        <v>286.35819600000002</v>
      </c>
      <c r="G6" s="9">
        <v>0</v>
      </c>
    </row>
    <row r="7" spans="1:7" ht="20.25" x14ac:dyDescent="0.25">
      <c r="A7" s="10">
        <v>1.1000000000000001</v>
      </c>
      <c r="B7" s="11" t="s">
        <v>11</v>
      </c>
      <c r="C7" s="12">
        <f t="shared" si="0"/>
        <v>611.47259400000007</v>
      </c>
      <c r="D7" s="13">
        <v>479.34506099999999</v>
      </c>
      <c r="E7" s="13">
        <v>120.718233</v>
      </c>
      <c r="F7" s="13">
        <v>11.4093</v>
      </c>
      <c r="G7" s="14">
        <v>0</v>
      </c>
    </row>
    <row r="8" spans="1:7" ht="20.25" x14ac:dyDescent="0.25">
      <c r="A8" s="16">
        <v>1.2</v>
      </c>
      <c r="B8" s="17" t="s">
        <v>12</v>
      </c>
      <c r="C8" s="18">
        <f t="shared" si="0"/>
        <v>357.97539699999999</v>
      </c>
      <c r="D8" s="19">
        <v>256.18214899999998</v>
      </c>
      <c r="E8" s="19">
        <v>68.772537999999997</v>
      </c>
      <c r="F8" s="19">
        <v>33.020710000000001</v>
      </c>
      <c r="G8" s="20">
        <v>0</v>
      </c>
    </row>
    <row r="9" spans="1:7" ht="40.5" x14ac:dyDescent="0.25">
      <c r="A9" s="16">
        <v>1.3</v>
      </c>
      <c r="B9" s="17" t="s">
        <v>13</v>
      </c>
      <c r="C9" s="18">
        <f t="shared" si="0"/>
        <v>402.28598</v>
      </c>
      <c r="D9" s="19">
        <v>249.358317</v>
      </c>
      <c r="E9" s="19">
        <v>66.242079000000004</v>
      </c>
      <c r="F9" s="19">
        <v>86.685584000000006</v>
      </c>
      <c r="G9" s="20">
        <v>0</v>
      </c>
    </row>
    <row r="10" spans="1:7" ht="21" thickBot="1" x14ac:dyDescent="0.3">
      <c r="A10" s="21">
        <v>1.4</v>
      </c>
      <c r="B10" s="22" t="s">
        <v>14</v>
      </c>
      <c r="C10" s="23">
        <f t="shared" si="0"/>
        <v>529.28192999999999</v>
      </c>
      <c r="D10" s="24">
        <v>297.99102600000003</v>
      </c>
      <c r="E10" s="24">
        <v>76.048301999999993</v>
      </c>
      <c r="F10" s="24">
        <v>155.24260200000001</v>
      </c>
      <c r="G10" s="25">
        <v>0</v>
      </c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</vt:lpstr>
      <vt:lpstr>'13'!Print_Area</vt:lpstr>
      <vt:lpstr>'13'!Print_Titles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2021-07-29T09:24:22Z</dcterms:created>
  <dcterms:modified xsi:type="dcterms:W3CDTF">2021-07-29T09:24:23Z</dcterms:modified>
</cp:coreProperties>
</file>