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8" sheetId="1" r:id="rId1"/>
  </sheets>
  <definedNames>
    <definedName name="_FilterDatabase" localSheetId="0" hidden="1">'8'!$A$6:$I$9</definedName>
    <definedName name="Print_Area" localSheetId="0">'8'!$A$1:$G$9</definedName>
    <definedName name="Print_Titles" localSheetId="0">'8'!$4:$5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A8" i="1"/>
  <c r="A9" i="1" s="1"/>
  <c r="C7" i="1"/>
  <c r="A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<sst xmlns="http://schemas.openxmlformats.org/spreadsheetml/2006/main" count="14" uniqueCount="14">
  <si>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</si>
  <si>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</si>
  <si>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</si>
  <si>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</si>
  <si>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</si>
  <si>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</si>
  <si>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</si>
  <si>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</si>
  <si>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</si>
  <si>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</si>
  <si>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Qishloq xo‘jaligi boshqarmasi</t>
  </si>
  <si>
    <t>Agrokimyo stansiyasi Namangan filiali MCHJ</t>
  </si>
  <si>
    <t>Namangan viloyat Chigirtka va tut parvonasiga qarshi kurashish xizmati filiali</t>
  </si>
  <si>
    <t>Namangan viloyati qishloq xo'jaligi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</si>
</sst>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9" si="0">+D6+E6+F6+G6</f>
        <v>515.23923049999996</v>
      </c>
      <c r="D6" s="9">
        <f>+SUM(D7:D9)</f>
        <v>379.56444799999997</v>
      </c>
      <c r="E6" s="9">
        <f>+SUM(E7:E9)</f>
        <v>90.493182000000004</v>
      </c>
      <c r="F6" s="9">
        <f>+SUM(F7:F9)</f>
        <v>45.181600500000002</v>
      </c>
      <c r="G6" s="9">
        <f>+SUM(G7:G9)</f>
        <v>0</v>
      </c>
    </row>
    <row r="7" spans="1:7" ht="40.5" x14ac:dyDescent="0.25">
      <c r="A7" s="10">
        <f>+A6+0.1</f>
        <v>1.1000000000000001</v>
      </c>
      <c r="B7" s="11" t="s">
        <v>11</v>
      </c>
      <c r="C7" s="12">
        <f t="shared" si="0"/>
        <v>0.97499999999999998</v>
      </c>
      <c r="D7" s="13">
        <v>0</v>
      </c>
      <c r="E7" s="13">
        <v>0</v>
      </c>
      <c r="F7" s="13">
        <v>0.97499999999999998</v>
      </c>
      <c r="G7" s="14">
        <v>0</v>
      </c>
    </row>
    <row r="8" spans="1:7" ht="40.5" x14ac:dyDescent="0.25">
      <c r="A8" s="16">
        <f t="shared" ref="A8:A9" si="1">+A7+0.1</f>
        <v>1.2000000000000002</v>
      </c>
      <c r="B8" s="17" t="s">
        <v>12</v>
      </c>
      <c r="C8" s="18">
        <f t="shared" si="0"/>
        <v>34.155200499999999</v>
      </c>
      <c r="D8" s="19">
        <v>0</v>
      </c>
      <c r="E8" s="19">
        <v>0</v>
      </c>
      <c r="F8" s="19">
        <v>34.155200499999999</v>
      </c>
      <c r="G8" s="20">
        <v>0</v>
      </c>
    </row>
    <row r="9" spans="1:7" ht="41.25" thickBot="1" x14ac:dyDescent="0.3">
      <c r="A9" s="21">
        <f t="shared" si="1"/>
        <v>1.3000000000000003</v>
      </c>
      <c r="B9" s="22" t="s">
        <v>13</v>
      </c>
      <c r="C9" s="23">
        <f t="shared" si="0"/>
        <v>480.10902999999996</v>
      </c>
      <c r="D9" s="24">
        <v>379.56444799999997</v>
      </c>
      <c r="E9" s="24">
        <v>90.493182000000004</v>
      </c>
      <c r="F9" s="24">
        <v>10.051399999999999</v>
      </c>
      <c r="G9" s="25">
        <v>0</v>
      </c>
    </row>
    <row r="10" spans="1:7" x14ac:dyDescent="0.25">
      <c r="B10" s="2"/>
      <c r="C10" s="2"/>
      <c r="D10" s="26"/>
      <c r="E10" s="26"/>
      <c r="F10" s="26"/>
      <c r="G10" s="26"/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'8'!Print_Area</vt:lpstr>
      <vt:lpstr>'8'!Print_Titles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2021-07-27T05:12:27Z</dcterms:created>
  <dcterms:modified xsi:type="dcterms:W3CDTF">2021-07-27T05:12:30Z</dcterms:modified>
</cp:coreProperties>
</file>