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26" sheetId="1" r:id="rId1"/>
  </sheets>
  <definedNames>
    <definedName name="_FilterDatabase" localSheetId="0" hidden="1">'26'!$A$6:$I$11</definedName>
    <definedName name="Print_Area" localSheetId="0">'26'!$A$1:$G$11</definedName>
    <definedName name="Print_Titles" localSheetId="0">'26'!$4:$5</definedName>
  </definedNames>
  <calcPr calcId="144525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<sst xmlns="http://schemas.openxmlformats.org/spreadsheetml/2006/main" count="16" uniqueCount="16">
  <si>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</si>
  <si>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</si>
  <si>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</si>
  <si>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</si>
  <si>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</si>
  <si>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</si>
  <si>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</si>
  <si>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</si>
  <si>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</si>
  <si>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</si>
  <si>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Prezidenti Administratsiyasi huzuridagi Namangan viloyatidagi muassasalar</t>
  </si>
  <si>
    <t>Namangan viloyati Xalq qabulxonasi</t>
  </si>
  <si>
    <t>Namangan viloyati Qabullar uyi</t>
  </si>
  <si>
    <t>Viloyat hokimligining YaBIK DXRA viloyat filialiga bino qurish</t>
  </si>
  <si>
    <t>Nodirabegim nomli axborot kutubxona markazi</t>
  </si>
  <si>
    <t>Namangan viloyati matbuot va axborot boshqarmasi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</si>
</sst>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11" si="0">+D6+E6+F6+G6</f>
        <v>2852.3311849500001</v>
      </c>
      <c r="D6" s="9">
        <f>+SUM(D7:D11)</f>
        <v>980.70437100000004</v>
      </c>
      <c r="E6" s="9">
        <f>+SUM(E7:E11)</f>
        <v>245.49614800000001</v>
      </c>
      <c r="F6" s="9">
        <f>+SUM(F7:F11)</f>
        <v>694.66021895000006</v>
      </c>
      <c r="G6" s="9">
        <f>+SUM(G7:G11)</f>
        <v>931.47044700000004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725.67174399999999</v>
      </c>
      <c r="D7" s="13">
        <v>575.21895499999994</v>
      </c>
      <c r="E7" s="13">
        <v>146.082989</v>
      </c>
      <c r="F7" s="13">
        <v>4.3698000000000006</v>
      </c>
      <c r="G7" s="14">
        <v>0</v>
      </c>
    </row>
    <row r="8" spans="1:7" ht="20.25" x14ac:dyDescent="0.25">
      <c r="A8" s="16">
        <v>1.2</v>
      </c>
      <c r="B8" s="17" t="s">
        <v>12</v>
      </c>
      <c r="C8" s="18">
        <f t="shared" si="0"/>
        <v>777.35827394000012</v>
      </c>
      <c r="D8" s="19">
        <v>101.322896</v>
      </c>
      <c r="E8" s="19">
        <v>24.857973999999999</v>
      </c>
      <c r="F8" s="19">
        <v>651.17740394000009</v>
      </c>
      <c r="G8" s="20">
        <v>0</v>
      </c>
    </row>
    <row r="9" spans="1:7" ht="40.5" x14ac:dyDescent="0.25">
      <c r="A9" s="16">
        <v>1.3</v>
      </c>
      <c r="B9" s="17" t="s">
        <v>13</v>
      </c>
      <c r="C9" s="18">
        <f t="shared" si="0"/>
        <v>931.47044700000004</v>
      </c>
      <c r="D9" s="19">
        <v>0</v>
      </c>
      <c r="E9" s="19">
        <v>0</v>
      </c>
      <c r="F9" s="19">
        <v>0</v>
      </c>
      <c r="G9" s="20">
        <v>931.47044700000004</v>
      </c>
    </row>
    <row r="10" spans="1:7" ht="40.5" x14ac:dyDescent="0.25">
      <c r="A10" s="16">
        <v>1.4</v>
      </c>
      <c r="B10" s="17" t="s">
        <v>14</v>
      </c>
      <c r="C10" s="18">
        <f t="shared" si="0"/>
        <v>326.55696701000005</v>
      </c>
      <c r="D10" s="19">
        <v>235.663342</v>
      </c>
      <c r="E10" s="19">
        <v>58.108665999999999</v>
      </c>
      <c r="F10" s="19">
        <v>32.784959010000001</v>
      </c>
      <c r="G10" s="20">
        <v>0</v>
      </c>
    </row>
    <row r="11" spans="1:7" ht="41.25" thickBot="1" x14ac:dyDescent="0.3">
      <c r="A11" s="21">
        <v>1.5</v>
      </c>
      <c r="B11" s="22" t="s">
        <v>15</v>
      </c>
      <c r="C11" s="23">
        <f t="shared" si="0"/>
        <v>91.273752999999999</v>
      </c>
      <c r="D11" s="24">
        <v>68.499178000000001</v>
      </c>
      <c r="E11" s="24">
        <v>16.446518999999999</v>
      </c>
      <c r="F11" s="24">
        <v>6.3280559999999992</v>
      </c>
      <c r="G11" s="25">
        <v>0</v>
      </c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</vt:lpstr>
      <vt:lpstr>'26'!Print_Area</vt:lpstr>
      <vt:lpstr>'26'!Print_Titles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2021-07-27T05:15:26Z</dcterms:created>
  <dcterms:modified xsi:type="dcterms:W3CDTF">2021-07-27T05:15:28Z</dcterms:modified>
</cp:coreProperties>
</file>