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1" sheetId="1" r:id="rId1"/>
  </sheets>
  <definedNames>
    <definedName name="_FilterDatabase" localSheetId="0" hidden="1">'21'!$A$6:$I$9</definedName>
    <definedName name="Print_Area" localSheetId="0">'21'!$A$1:$G$9</definedName>
    <definedName name="Print_Titles" localSheetId="0">'21'!$4:$5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C7" i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<sst xmlns="http://schemas.openxmlformats.org/spreadsheetml/2006/main" count="14" uniqueCount="14">
  <si>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</si>
  <si>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</si>
  <si>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</si>
  <si>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</si>
  <si>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</si>
  <si>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</si>
  <si>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</si>
  <si>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</si>
  <si>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</si>
  <si>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</si>
  <si>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Adliya boshqarmasi</t>
  </si>
  <si>
    <t>Adliya vazirligi huzuridagi Davlat xizmatlari agentligi Namangan viloyati boshqarmasi (FXDYo bo‘limlarini saqlash)</t>
  </si>
  <si>
    <t>Namangan viloyati Adliya boshqarmasi (yuridik xizmatlar ko‘rsatish markazi )</t>
  </si>
  <si>
    <t>Viloyat Adliya boshqarmasi shahar va tumanlar bo‘limlari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</si>
</sst>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21" thickBot="1" x14ac:dyDescent="0.3">
      <c r="A6" s="7">
        <v>1</v>
      </c>
      <c r="B6" s="8" t="s">
        <v>10</v>
      </c>
      <c r="C6" s="9">
        <f t="shared" ref="C6:C9" si="0">+D6+E6+F6+G6</f>
        <v>1056.173554</v>
      </c>
      <c r="D6" s="9">
        <f>+SUM(D7:D9)</f>
        <v>830.14361399999996</v>
      </c>
      <c r="E6" s="9">
        <f>+SUM(E7:E9)</f>
        <v>200.2903</v>
      </c>
      <c r="F6" s="9">
        <f>+SUM(F7:F9)</f>
        <v>25.739639999999998</v>
      </c>
      <c r="G6" s="9">
        <f>+SUM(G7:G9)</f>
        <v>0</v>
      </c>
    </row>
    <row r="7" spans="1:7" ht="81" x14ac:dyDescent="0.25">
      <c r="A7" s="10">
        <v>1.1000000000000001</v>
      </c>
      <c r="B7" s="11" t="s">
        <v>11</v>
      </c>
      <c r="C7" s="12">
        <f t="shared" si="0"/>
        <v>389.68353699999994</v>
      </c>
      <c r="D7" s="13">
        <v>314.87812199999996</v>
      </c>
      <c r="E7" s="13">
        <v>74.805414999999996</v>
      </c>
      <c r="F7" s="13">
        <v>0</v>
      </c>
      <c r="G7" s="14">
        <v>0</v>
      </c>
    </row>
    <row r="8" spans="1:7" ht="40.5" x14ac:dyDescent="0.25">
      <c r="A8" s="16">
        <v>1.2</v>
      </c>
      <c r="B8" s="17" t="s">
        <v>12</v>
      </c>
      <c r="C8" s="18">
        <f t="shared" si="0"/>
        <v>40.523056000000004</v>
      </c>
      <c r="D8" s="19">
        <v>32.587645000000002</v>
      </c>
      <c r="E8" s="19">
        <v>7.9354110000000002</v>
      </c>
      <c r="F8" s="19">
        <v>0</v>
      </c>
      <c r="G8" s="20">
        <v>0</v>
      </c>
    </row>
    <row r="9" spans="1:7" ht="41.25" thickBot="1" x14ac:dyDescent="0.3">
      <c r="A9" s="21">
        <v>1.3</v>
      </c>
      <c r="B9" s="22" t="s">
        <v>13</v>
      </c>
      <c r="C9" s="23">
        <f t="shared" si="0"/>
        <v>625.96696099999997</v>
      </c>
      <c r="D9" s="24">
        <v>482.67784699999999</v>
      </c>
      <c r="E9" s="24">
        <v>117.549474</v>
      </c>
      <c r="F9" s="24">
        <v>25.739639999999998</v>
      </c>
      <c r="G9" s="25">
        <v>0</v>
      </c>
    </row>
    <row r="10" spans="1:7" x14ac:dyDescent="0.25">
      <c r="B10" s="2"/>
      <c r="C10" s="2"/>
      <c r="D10" s="26"/>
      <c r="E10" s="26"/>
      <c r="F10" s="26"/>
      <c r="G10" s="26"/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21</vt:lpstr>
      <vt:lpstr>'21'!Print_Area</vt:lpstr>
      <vt:lpstr>'21'!Print_Titles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2021-07-27T05:14:51Z</dcterms:created>
  <dcterms:modified xsi:type="dcterms:W3CDTF">2021-07-27T05:14:53Z</dcterms:modified>
</cp:coreProperties>
</file>