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30" sheetId="1" r:id="rId1"/>
  </sheets>
  <definedNames>
    <definedName name="_xlnm._FilterDatabase" localSheetId="0" hidden="1">'30'!$B$6:$G$7</definedName>
    <definedName name="_xlnm.Print_Titles" localSheetId="0">'30'!$4:$6</definedName>
    <definedName name="_xlnm.Print_Area" localSheetId="0">'30'!$A$1:$G$7</definedName>
  </definedNames>
  <calcPr calcId="162913"/>
</workbook>
</file>

<file path=xl/calcChain.xml><?xml version="1.0" encoding="utf-8"?>
<calcChain xmlns="http://schemas.openxmlformats.org/spreadsheetml/2006/main">
  <c r="C7" i="1" l="1"/>
  <c r="A7" i="1" l="1"/>
  <c r="G6" i="1" l="1"/>
  <c r="F6" i="1"/>
  <c r="E6" i="1"/>
  <c r="D6" i="1"/>
  <c r="C6" i="1" l="1"/>
</calcChain>
</file>

<file path=xl/sharedStrings.xml><?xml version="1.0" encoding="utf-8"?>
<sst xmlns="http://schemas.openxmlformats.org/spreadsheetml/2006/main" count="12" uniqueCount="12">
  <si>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</si>
  <si>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</si>
  <si>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</si>
  <si>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</si>
  <si>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</si>
  <si>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</si>
  <si>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</si>
  <si>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</si>
  <si>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</si>
  <si>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</si>
  <si>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teleradiokompaniyasi</t>
  </si>
  <si>
    <t xml:space="preserve">Namangan viloyat teleradiokompaniya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</si>
</sst>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"/>
  <sheetViews>
    <sheetView tabSelected="1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9.140625" style="5"/>
    <col min="2" max="2" width="84.5703125" style="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9" ht="25.5" x14ac:dyDescent="0.25">
      <c r="A2" s="15" t="s">
        <v>1</v>
      </c>
      <c r="B2" s="15"/>
      <c r="C2" s="15"/>
      <c r="D2" s="15"/>
      <c r="E2" s="15"/>
      <c r="F2" s="15"/>
      <c r="G2" s="15"/>
    </row>
    <row r="3" spans="1:9" ht="20.25" thickBot="1" x14ac:dyDescent="0.4">
      <c r="G3" s="8" t="s">
        <v>9</v>
      </c>
    </row>
    <row r="4" spans="1:9" ht="46.5" customHeight="1" x14ac:dyDescent="0.25">
      <c r="A4" s="16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20" t="s">
        <v>8</v>
      </c>
    </row>
    <row r="5" spans="1:9" ht="37.5" customHeight="1" thickBot="1" x14ac:dyDescent="0.3">
      <c r="A5" s="17"/>
      <c r="B5" s="19"/>
      <c r="C5" s="19"/>
      <c r="D5" s="19"/>
      <c r="E5" s="19"/>
      <c r="F5" s="19"/>
      <c r="G5" s="21"/>
    </row>
    <row r="6" spans="1:9" ht="28.5" customHeight="1" thickBot="1" x14ac:dyDescent="0.3">
      <c r="A6" s="6">
        <v>30</v>
      </c>
      <c r="B6" s="2" t="s">
        <v>10</v>
      </c>
      <c r="C6" s="3">
        <f>+D6+E6+F6+G6</f>
        <v>444.89980000000003</v>
      </c>
      <c r="D6" s="3">
        <f>+SUM(D7:D722)</f>
        <v>0</v>
      </c>
      <c r="E6" s="3">
        <f>+SUM(E7:E722)</f>
        <v>0</v>
      </c>
      <c r="F6" s="3">
        <f>+SUM(F7:F722)</f>
        <v>444.89980000000003</v>
      </c>
      <c r="G6" s="4">
        <f>+SUM(G7:G722)</f>
        <v>0</v>
      </c>
    </row>
    <row r="7" spans="1:9" ht="21" thickBot="1" x14ac:dyDescent="0.3">
      <c r="A7" s="9">
        <f>+A6+0.1</f>
        <v>30.1</v>
      </c>
      <c r="B7" s="10" t="s">
        <v>11</v>
      </c>
      <c r="C7" s="11">
        <f t="shared" ref="C7" si="0">+D7+E7+F7+G7</f>
        <v>444.89980000000003</v>
      </c>
      <c r="D7" s="12">
        <v>0</v>
      </c>
      <c r="E7" s="12">
        <v>0</v>
      </c>
      <c r="F7" s="12">
        <v>444.89980000000003</v>
      </c>
      <c r="G7" s="13">
        <v>0</v>
      </c>
      <c r="I7" s="1">
        <v>1000000</v>
      </c>
    </row>
  </sheetData>
  <autoFilter ref="B6:G7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30</vt:lpstr>
      <vt:lpstr>'30'!Заголовки_для_печати</vt:lpstr>
      <vt:lpstr>'30'!Область_печати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2022-02-28T10:53:55Z</dcterms:modified>
</cp:coreProperties>
</file>