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7" sheetId="1" r:id="rId1"/>
  </sheets>
  <definedNames>
    <definedName name="_FilterDatabase" localSheetId="0" hidden="1">'27'!$A$6:$I$8</definedName>
    <definedName name="Print_Area" localSheetId="0">'27'!$A$1:$G$8</definedName>
    <definedName name="Print_Titles" localSheetId="0">'27'!$4:$5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<sst xmlns="http://schemas.openxmlformats.org/spreadsheetml/2006/main" count="13" uniqueCount="13">
  <si>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</si>
  <si>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</si>
  <si>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</si>
  <si>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</si>
  <si>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</si>
  <si>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</si>
  <si>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</si>
  <si>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</si>
  <si>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</si>
  <si>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</si>
  <si>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Xalq deputatlari viloyat Kengashi</t>
  </si>
  <si>
    <t>Xalq deputatlari Namangan viloyati Kengashi kotibiyati</t>
  </si>
  <si>
    <t>Nodavlat notijorat tashkilotlarini va fuqarolik jamiyatini qo’llab quvvatlash jamoat fondi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</si>
</sst>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9.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21" thickBot="1" x14ac:dyDescent="0.3">
      <c r="A6" s="9">
        <v>1</v>
      </c>
      <c r="B6" s="10" t="s">
        <v>10</v>
      </c>
      <c r="C6" s="11">
        <f t="shared" ref="C6:C8" si="0">+D6+E6+F6+G6</f>
        <v>1285.509</v>
      </c>
      <c r="D6" s="11">
        <f>+SUM(D7:D8)</f>
        <v>158.48599999999999</v>
      </c>
      <c r="E6" s="11">
        <f>+SUM(E7:E8)</f>
        <v>39.280999999999999</v>
      </c>
      <c r="F6" s="11">
        <f>+SUM(F7:F8)</f>
        <v>1087.742</v>
      </c>
      <c r="G6" s="12">
        <f>+SUM(G7:G8)</f>
        <v>0</v>
      </c>
    </row>
    <row r="7" spans="1:7" ht="40.5" x14ac:dyDescent="0.25">
      <c r="A7" s="13">
        <v>1.1000000000000001</v>
      </c>
      <c r="B7" s="14" t="s">
        <v>11</v>
      </c>
      <c r="C7" s="15">
        <f t="shared" si="0"/>
        <v>133.02700000000002</v>
      </c>
      <c r="D7" s="16">
        <v>106.59</v>
      </c>
      <c r="E7" s="16">
        <v>26.437000000000001</v>
      </c>
      <c r="F7" s="16">
        <v>0</v>
      </c>
      <c r="G7" s="17">
        <v>0</v>
      </c>
    </row>
    <row r="8" spans="1:7" ht="61.5" thickBot="1" x14ac:dyDescent="0.3">
      <c r="A8" s="18">
        <v>1.2</v>
      </c>
      <c r="B8" s="19" t="s">
        <v>12</v>
      </c>
      <c r="C8" s="20">
        <f t="shared" si="0"/>
        <v>1152.482</v>
      </c>
      <c r="D8" s="21">
        <v>51.896000000000001</v>
      </c>
      <c r="E8" s="21">
        <v>12.843999999999999</v>
      </c>
      <c r="F8" s="21">
        <v>1087.742</v>
      </c>
      <c r="G8" s="2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'27'!Print_Area</vt:lpstr>
      <vt:lpstr>'27'!Print_Titles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2021-07-22T11:08:34Z</dcterms:created>
  <dcterms:modified xsi:type="dcterms:W3CDTF">2021-07-22T11:08:43Z</dcterms:modified>
</cp:coreProperties>
</file>