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2" sheetId="1" r:id="rId1"/>
  </sheets>
  <definedNames>
    <definedName name="_FilterDatabase" localSheetId="0" hidden="1">'22'!$A$6:$I$6</definedName>
    <definedName name="Print_Area" localSheetId="0">'22'!$A$1:$G$6</definedName>
    <definedName name="Print_Titles" localSheetId="0">'22'!$4:$5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E7" i="1"/>
  <c r="E6" i="1" s="1"/>
  <c r="D7" i="1"/>
  <c r="D6" i="1" s="1"/>
  <c r="C7" i="1"/>
  <c r="G6" i="1"/>
  <c r="F6" i="1"/>
  <c r="C6" i="1" l="1"/>
</calcChain>
</file>

<file path=xl/sharedStrings.xml><?xml version="1.0" encoding="utf-8"?>
<sst xmlns="http://schemas.openxmlformats.org/spreadsheetml/2006/main" count="14" uniqueCount="12">
  <si>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</si>
  <si>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</si>
  <si>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</si>
  <si>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</si>
  <si>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</si>
  <si>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</si>
  <si>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</si>
  <si>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</si>
  <si>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</si>
  <si>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</si>
  <si>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Iqtisodiy taraqqiyot va qambag‘allikni qisqartirish bosh boshqarmasi</t>
  </si>
  <si>
    <t>Viloyat hokimligining YaBIK(Iqtisodiy taraqqiyot va qambag‘allikni qisqartirish bosh boshqarmasi ma'muriy binosini ta'mirlash)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</si>
</sst>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3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8" sqref="A8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9" si="0">+D6+E6+F6+G6</f>
        <v>3222.8587520000001</v>
      </c>
      <c r="D6" s="9">
        <f>+SUM(D7:D9)</f>
        <v>1980.127794</v>
      </c>
      <c r="E6" s="9">
        <f t="shared" ref="E6:G6" si="1">+SUM(E7:E9)</f>
        <v>495.62466899999998</v>
      </c>
      <c r="F6" s="9">
        <f t="shared" si="1"/>
        <v>747.10628900000006</v>
      </c>
      <c r="G6" s="9">
        <f t="shared" si="1"/>
        <v>0</v>
      </c>
    </row>
    <row r="7" spans="1:7" ht="60.75" x14ac:dyDescent="0.25">
      <c r="A7" s="10">
        <v>1.1000000000000001</v>
      </c>
      <c r="B7" s="11" t="s">
        <v>10</v>
      </c>
      <c r="C7" s="12">
        <f t="shared" si="0"/>
        <v>2551.371752</v>
      </c>
      <c r="D7" s="13">
        <f>1487.789067+492.338727</f>
        <v>1980.127794</v>
      </c>
      <c r="E7" s="13">
        <f>372.539987+123.084682</f>
        <v>495.62466899999998</v>
      </c>
      <c r="F7" s="13">
        <v>75.619289000000009</v>
      </c>
      <c r="G7" s="14">
        <v>0</v>
      </c>
    </row>
    <row r="8" spans="1:7" ht="60.75" x14ac:dyDescent="0.25">
      <c r="A8" s="16">
        <v>1.2</v>
      </c>
      <c r="B8" s="17" t="s">
        <v>10</v>
      </c>
      <c r="C8" s="18">
        <f t="shared" si="0"/>
        <v>123.315</v>
      </c>
      <c r="D8" s="19">
        <v>0</v>
      </c>
      <c r="E8" s="19">
        <v>0</v>
      </c>
      <c r="F8" s="19">
        <v>123.315</v>
      </c>
      <c r="G8" s="20">
        <v>0</v>
      </c>
    </row>
    <row r="9" spans="1:7" ht="81.75" thickBot="1" x14ac:dyDescent="0.3">
      <c r="A9" s="21">
        <v>1.3</v>
      </c>
      <c r="B9" s="22" t="s">
        <v>11</v>
      </c>
      <c r="C9" s="23">
        <f t="shared" si="0"/>
        <v>548.17200000000003</v>
      </c>
      <c r="D9" s="24">
        <v>0</v>
      </c>
      <c r="E9" s="24">
        <v>0</v>
      </c>
      <c r="F9" s="24">
        <v>548.17200000000003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'22'!Print_Area</vt:lpstr>
      <vt:lpstr>'22'!Print_Titles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2021-07-27T05:45:37Z</dcterms:created>
  <dcterms:modified xsi:type="dcterms:W3CDTF">2021-07-27T05:46:58Z</dcterms:modified>
</cp:coreProperties>
</file>