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" sheetId="1" r:id="rId1"/>
  </sheets>
  <definedNames>
    <definedName name="_FilterDatabase" localSheetId="0" hidden="1">'2'!$A$6:$I$10</definedName>
    <definedName name="Print_Area" localSheetId="0">'2'!$A$1:$G$10</definedName>
    <definedName name="Print_Titles" localSheetId="0">'2'!$4:$5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A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<sst xmlns="http://schemas.openxmlformats.org/spreadsheetml/2006/main" count="15" uniqueCount="15">
  <si>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</si>
  <si>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</si>
  <si>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</si>
  <si>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</si>
  <si>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</si>
  <si>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</si>
  <si>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</si>
  <si>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</si>
  <si>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</si>
  <si>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</si>
  <si>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Maktabgacha ta’lim boshqarmasi</t>
  </si>
  <si>
    <t>Namangan viloyat hokimligini maktabgacha ta'lim boshqarmasi (ko'mir xarajatlari)</t>
  </si>
  <si>
    <t>Namangan viloyat hokimligini maktabgacha ta'lim boshqarmasi</t>
  </si>
  <si>
    <t>YaBIK Namangan shahar Bunyodkor MFY MTM qurilishi</t>
  </si>
  <si>
    <t>YaBIK Chust tuman 4-sonli MTM rekonstruksiya qilishdan kreditor qarzdorlik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</si>
</sst>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G5"/>
      <selection pane="topRight" activeCell="A4" sqref="A4:G5"/>
      <selection pane="bottomLeft" activeCell="A4" sqref="A4:G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0" si="0">+D6+E6+F6+G6</f>
        <v>2882.9326630000005</v>
      </c>
      <c r="D6" s="9">
        <f>+SUM(D7:D10)</f>
        <v>196.389971</v>
      </c>
      <c r="E6" s="9">
        <f>+SUM(E7:E10)</f>
        <v>49.091577999999998</v>
      </c>
      <c r="F6" s="9">
        <f>+SUM(F7:F10)</f>
        <v>1356.4843990000002</v>
      </c>
      <c r="G6" s="9">
        <f>+SUM(G7:G10)</f>
        <v>1280.966715</v>
      </c>
    </row>
    <row r="7" spans="1:7" ht="60.75" x14ac:dyDescent="0.25">
      <c r="A7" s="10">
        <f>+A6+0.1</f>
        <v>1.1000000000000001</v>
      </c>
      <c r="B7" s="11" t="s">
        <v>11</v>
      </c>
      <c r="C7" s="12">
        <f t="shared" si="0"/>
        <v>1339.1010000000001</v>
      </c>
      <c r="D7" s="13">
        <v>0</v>
      </c>
      <c r="E7" s="13">
        <v>0</v>
      </c>
      <c r="F7" s="13">
        <v>1339.1010000000001</v>
      </c>
      <c r="G7" s="14">
        <v>0</v>
      </c>
    </row>
    <row r="8" spans="1:7" ht="40.5" x14ac:dyDescent="0.25">
      <c r="A8" s="16">
        <v>1.2000000000000002</v>
      </c>
      <c r="B8" s="17" t="s">
        <v>12</v>
      </c>
      <c r="C8" s="18">
        <f t="shared" si="0"/>
        <v>262.86494800000003</v>
      </c>
      <c r="D8" s="19">
        <v>196.389971</v>
      </c>
      <c r="E8" s="19">
        <v>49.091577999999998</v>
      </c>
      <c r="F8" s="19">
        <v>17.383399000000001</v>
      </c>
      <c r="G8" s="20">
        <v>0</v>
      </c>
    </row>
    <row r="9" spans="1:7" ht="40.5" x14ac:dyDescent="0.25">
      <c r="A9" s="16">
        <v>1.3</v>
      </c>
      <c r="B9" s="17" t="s">
        <v>13</v>
      </c>
      <c r="C9" s="18">
        <f t="shared" si="0"/>
        <v>1197.553715</v>
      </c>
      <c r="D9" s="19">
        <v>0</v>
      </c>
      <c r="E9" s="19">
        <v>0</v>
      </c>
      <c r="F9" s="19">
        <v>0</v>
      </c>
      <c r="G9" s="20">
        <v>1197.553715</v>
      </c>
    </row>
    <row r="10" spans="1:7" ht="61.5" thickBot="1" x14ac:dyDescent="0.3">
      <c r="A10" s="21">
        <v>1.4</v>
      </c>
      <c r="B10" s="22" t="s">
        <v>14</v>
      </c>
      <c r="C10" s="23">
        <f t="shared" si="0"/>
        <v>83.412999999999997</v>
      </c>
      <c r="D10" s="24">
        <v>0</v>
      </c>
      <c r="E10" s="24">
        <v>0</v>
      </c>
      <c r="F10" s="24">
        <v>0</v>
      </c>
      <c r="G10" s="25">
        <v>83.412999999999997</v>
      </c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2021-07-27T05:10:54Z</dcterms:created>
  <dcterms:modified xsi:type="dcterms:W3CDTF">2021-07-27T05:11:11Z</dcterms:modified>
</cp:coreProperties>
</file>